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.whiting\Documents\TPM\FY27 Application Process\"/>
    </mc:Choice>
  </mc:AlternateContent>
  <xr:revisionPtr revIDLastSave="0" documentId="13_ncr:1_{9F373239-F82D-440F-B71C-741D505408E2}" xr6:coauthVersionLast="47" xr6:coauthVersionMax="47" xr10:uidLastSave="{00000000-0000-0000-0000-000000000000}"/>
  <bookViews>
    <workbookView xWindow="-28920" yWindow="-120" windowWidth="29040" windowHeight="15720" xr2:uid="{B94E7133-6DCF-4971-9905-89865B7D155C}"/>
  </bookViews>
  <sheets>
    <sheet name="Rubr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7" i="1"/>
  <c r="I18" i="1" l="1"/>
</calcChain>
</file>

<file path=xl/sharedStrings.xml><?xml version="1.0" encoding="utf-8"?>
<sst xmlns="http://schemas.openxmlformats.org/spreadsheetml/2006/main" count="72" uniqueCount="71">
  <si>
    <t>Score</t>
  </si>
  <si>
    <t>Comments</t>
  </si>
  <si>
    <t>Budget</t>
  </si>
  <si>
    <t>Reasonable (2 pts)</t>
  </si>
  <si>
    <t>Questionable (1 pts)</t>
  </si>
  <si>
    <t>Inadequate</t>
  </si>
  <si>
    <t>TPM Grant Scoring Rubric</t>
  </si>
  <si>
    <t xml:space="preserve">Industry Focus &amp; Justification  </t>
  </si>
  <si>
    <t>Identifies workforce demand and offers a reasonable rationale for the industry focus, but lacks strong specificity, or a strong connection to employer needs or economic impact.</t>
  </si>
  <si>
    <t>Displays only a general understanding of employer need; weak connection to employer needs or economic impact.</t>
  </si>
  <si>
    <t>No clear justification; lacks connection to employer needs or economic impact.</t>
  </si>
  <si>
    <t>Employer Engagement &amp; Leadership</t>
  </si>
  <si>
    <t>Demonstrates a proven ability to convene employers; clear strategy for sustained engagement; whos how employers will lead (not just participate).</t>
  </si>
  <si>
    <t>Identifies a good engagement plan but lacks some depth or evidence of ability to sustain employer leadership.</t>
  </si>
  <si>
    <t>Describes a general outreach approach; not clear on how engagement will be meaningful or ongoing.</t>
  </si>
  <si>
    <t>No clear employer engagement strategy.</t>
  </si>
  <si>
    <t>Talent Pipeline Development Example</t>
  </si>
  <si>
    <t>Provides a step-by-step, employer-informed pipeline strategy (recruitment, training alignment, work-based learning, placement, measurement, etc.)</t>
  </si>
  <si>
    <t>Presents a logical plan but lacks some specificity or measurable components.</t>
  </si>
  <si>
    <t>Describes a conceptual plan lacking specifics and measurable components.</t>
  </si>
  <si>
    <t>Education &amp; Training Alignment</t>
  </si>
  <si>
    <t>Demonstrates a clear process to influence curriculum/program design based on employer demand.</t>
  </si>
  <si>
    <t>Describes a general plan to influence curriculum/program design.</t>
  </si>
  <si>
    <t>Mentions education partners but lacks a defined plan to influence program design.</t>
  </si>
  <si>
    <t>No viable pipeline strategy.</t>
  </si>
  <si>
    <t>No meaningful plan.</t>
  </si>
  <si>
    <t>Workforce System Integration</t>
  </si>
  <si>
    <t>Clear, intentional integration of partners (ie. IDOL, VR, Adult Ed) tied to pipeline strategy.</t>
  </si>
  <si>
    <t>Understands partner programs but provides limited clarity on integration into pipeline strategy.</t>
  </si>
  <si>
    <t>Identifies partners but offers unclear integration strategy.</t>
  </si>
  <si>
    <t>No integration strategy.</t>
  </si>
  <si>
    <t>Staffing &amp; Project Management Capacity</t>
  </si>
  <si>
    <t>Experienced team with relevant expertise; clear roles; strong project management approach.</t>
  </si>
  <si>
    <t>Provides adequate staffing with some expertise; has a clear plan to fill any staffing or experience gaps.</t>
  </si>
  <si>
    <t>Staffing plan is unclear or lacks relevant experience.</t>
  </si>
  <si>
    <t>Staffing is insufficient.</t>
  </si>
  <si>
    <t>Clearly distinguishes new vs. existing work; demonstrates meaningful expansion or acceleration of workforce outcomes.</t>
  </si>
  <si>
    <t>Provides examples of expansion or acceleration of work, but not fully clear on added value.</t>
  </si>
  <si>
    <t>Provides minimal differentiation from existing efforts.</t>
  </si>
  <si>
    <t>No added value demonstrated.</t>
  </si>
  <si>
    <t>Outcomes &amp; Measurement</t>
  </si>
  <si>
    <t>Added Value &amp; Incremental Impact</t>
  </si>
  <si>
    <t>Outlines specific, measurable, outcome-focused results and a clear tracking plan.</t>
  </si>
  <si>
    <t>Outlines outcome-focused results but lacks some specificity in measurements or tracking plan.</t>
  </si>
  <si>
    <t>Provides vague or unrealistic metrics or lacks planning.</t>
  </si>
  <si>
    <t>No clear outcomes or plan.</t>
  </si>
  <si>
    <t>Challenges &amp; Risk Mitigation</t>
  </si>
  <si>
    <t>Identifies realistic challenges with thoughtful mitigation strategies.</t>
  </si>
  <si>
    <t>Identifies challenges but lacks specific mitigation strategy.</t>
  </si>
  <si>
    <t>Challenges are identified only at the surface-level.  Mitigation strategies are not identified or unrealistic.</t>
  </si>
  <si>
    <t>No meaningful response.</t>
  </si>
  <si>
    <t>Budget fully aligns with scope and demonstrates strong fiscal accountability.</t>
  </si>
  <si>
    <t>Budget is reasonable and demonstrates fiscal responsibility.</t>
  </si>
  <si>
    <t>Budget lacks clarity or lack of fiscal accountability.</t>
  </si>
  <si>
    <t>Budget is misaligned or incomplete.</t>
  </si>
  <si>
    <t>Weight</t>
  </si>
  <si>
    <t>Points</t>
  </si>
  <si>
    <t>Demand-Driven Approach</t>
  </si>
  <si>
    <t>Has identified a plan to understand demand and skill gaps.  Shows clear potential to develop a strong understanding and ability to apply demand planning to workforce development.</t>
  </si>
  <si>
    <t>Outlines a clear methodology to analyze demand and skill gaps.  Demonstrates understanding and ability to apply structured demand planning to workforce development.</t>
  </si>
  <si>
    <t>Presents a high-level or anecdotal approach.  Does not fully recognize the importance of demand planning.</t>
  </si>
  <si>
    <t>No meaningful plan to define demand or apply demand planning methodology.</t>
  </si>
  <si>
    <t>Reviewer: Enter your score in the green column below.</t>
  </si>
  <si>
    <t xml:space="preserve">Applicant: </t>
  </si>
  <si>
    <t>Region:</t>
  </si>
  <si>
    <t>Industry:</t>
  </si>
  <si>
    <t>Name</t>
  </si>
  <si>
    <t xml:space="preserve">Industry </t>
  </si>
  <si>
    <t>1-6</t>
  </si>
  <si>
    <t>Exemplary (3 pts)</t>
  </si>
  <si>
    <t>Demonstrates deep understanding of workforce demand, employer needs, and economic impact of the specified industry.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</si>
</sst>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15" xfId="0" applyFont="1" applyFill="1" applyBorder="1" applyAlignment="1">
      <alignment horizontal="center"/>
    </xf>
    <xf numFmtId="0" fontId="1" fillId="0" borderId="17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7" fillId="3" borderId="20" xfId="0" applyFont="1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9" fontId="0" fillId="0" borderId="22" xfId="2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9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3" borderId="1" xfId="2" applyFont="1" applyFill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164" fontId="0" fillId="4" borderId="2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4" borderId="22" xfId="0" applyNumberForma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3" fontId="9" fillId="0" borderId="0" xfId="1" quotePrefix="1" applyFont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7D63-9CA3-48BE-B533-844EBB2C16A6}">
  <sheetPr>
    <pageSetUpPr fitToPage="1"/>
  </sheetPr>
  <dimension ref="A1:J20"/>
  <sheetViews>
    <sheetView showGridLines="0" tabSelected="1" zoomScale="115" zoomScaleNormal="115" workbookViewId="0">
      <selection activeCell="H7" sqref="H7"/>
    </sheetView>
  </sheetViews>
  <sheetFormatPr defaultRowHeight="15" x14ac:dyDescent="0.25"/>
  <cols>
    <col min="2" max="6" width="20.7109375" customWidth="1"/>
    <col min="7" max="7" width="7.5703125" style="17" bestFit="1" customWidth="1"/>
    <col min="8" max="8" width="7.5703125" bestFit="1" customWidth="1"/>
    <col min="9" max="9" width="7.5703125" style="17" bestFit="1" customWidth="1"/>
    <col min="10" max="10" width="45.7109375" customWidth="1"/>
  </cols>
  <sheetData>
    <row r="1" spans="1:10" ht="21.75" thickBot="1" x14ac:dyDescent="0.4">
      <c r="B1" s="29" t="s">
        <v>6</v>
      </c>
      <c r="C1" s="29"/>
      <c r="D1" s="29"/>
      <c r="E1" s="29"/>
    </row>
    <row r="2" spans="1:10" x14ac:dyDescent="0.25">
      <c r="B2" t="s">
        <v>63</v>
      </c>
      <c r="C2" t="s">
        <v>65</v>
      </c>
      <c r="D2" t="s">
        <v>64</v>
      </c>
      <c r="G2" s="34" t="s">
        <v>62</v>
      </c>
      <c r="H2" s="35"/>
      <c r="I2" s="36"/>
    </row>
    <row r="3" spans="1:10" x14ac:dyDescent="0.25">
      <c r="B3" s="54" t="s">
        <v>66</v>
      </c>
      <c r="C3" s="54" t="s">
        <v>67</v>
      </c>
      <c r="D3" s="55" t="s">
        <v>68</v>
      </c>
      <c r="G3" s="37"/>
      <c r="H3" s="38"/>
      <c r="I3" s="39"/>
    </row>
    <row r="4" spans="1:10" ht="15" customHeight="1" thickBot="1" x14ac:dyDescent="0.3">
      <c r="G4" s="40"/>
      <c r="H4" s="41"/>
      <c r="I4" s="42"/>
    </row>
    <row r="5" spans="1:10" ht="23.25" customHeight="1" x14ac:dyDescent="0.25">
      <c r="A5" s="1"/>
      <c r="B5" s="30"/>
      <c r="C5" s="32" t="s">
        <v>69</v>
      </c>
      <c r="D5" s="32" t="s">
        <v>3</v>
      </c>
      <c r="E5" s="32" t="s">
        <v>4</v>
      </c>
      <c r="F5" s="32" t="s">
        <v>5</v>
      </c>
      <c r="G5" s="32" t="s">
        <v>55</v>
      </c>
      <c r="H5" s="43" t="s">
        <v>0</v>
      </c>
      <c r="I5" s="32" t="s">
        <v>56</v>
      </c>
      <c r="J5" s="48" t="s">
        <v>1</v>
      </c>
    </row>
    <row r="6" spans="1:10" ht="24" customHeight="1" thickBot="1" x14ac:dyDescent="0.3">
      <c r="A6" s="1"/>
      <c r="B6" s="31"/>
      <c r="C6" s="33"/>
      <c r="D6" s="33"/>
      <c r="E6" s="33"/>
      <c r="F6" s="33"/>
      <c r="G6" s="45"/>
      <c r="H6" s="44"/>
      <c r="I6" s="45"/>
      <c r="J6" s="49"/>
    </row>
    <row r="7" spans="1:10" ht="135" x14ac:dyDescent="0.25">
      <c r="B7" s="13" t="s">
        <v>7</v>
      </c>
      <c r="C7" s="50" t="s">
        <v>70</v>
      </c>
      <c r="D7" s="14" t="s">
        <v>8</v>
      </c>
      <c r="E7" s="14" t="s">
        <v>9</v>
      </c>
      <c r="F7" s="15" t="s">
        <v>10</v>
      </c>
      <c r="G7" s="26">
        <v>0.1</v>
      </c>
      <c r="H7" s="51"/>
      <c r="I7" s="27">
        <f>((H7*G7)/3)*100</f>
        <v>0</v>
      </c>
      <c r="J7" s="16"/>
    </row>
    <row r="8" spans="1:10" ht="165" x14ac:dyDescent="0.25">
      <c r="B8" s="4" t="s">
        <v>57</v>
      </c>
      <c r="C8" s="5" t="s">
        <v>59</v>
      </c>
      <c r="D8" s="5" t="s">
        <v>58</v>
      </c>
      <c r="E8" s="5" t="s">
        <v>60</v>
      </c>
      <c r="F8" s="2" t="s">
        <v>61</v>
      </c>
      <c r="G8" s="23">
        <v>0.05</v>
      </c>
      <c r="H8" s="52"/>
      <c r="I8" s="24">
        <f t="shared" ref="I8:I17" si="0">((H8*G8)/3)*100</f>
        <v>0</v>
      </c>
      <c r="J8" s="3"/>
    </row>
    <row r="9" spans="1:10" ht="146.25" customHeight="1" x14ac:dyDescent="0.25">
      <c r="B9" s="4" t="s">
        <v>11</v>
      </c>
      <c r="C9" s="5" t="s">
        <v>12</v>
      </c>
      <c r="D9" s="2" t="s">
        <v>13</v>
      </c>
      <c r="E9" s="2" t="s">
        <v>14</v>
      </c>
      <c r="F9" s="2" t="s">
        <v>15</v>
      </c>
      <c r="G9" s="23">
        <v>0.1</v>
      </c>
      <c r="H9" s="52"/>
      <c r="I9" s="24">
        <f t="shared" si="0"/>
        <v>0</v>
      </c>
      <c r="J9" s="3"/>
    </row>
    <row r="10" spans="1:10" ht="120" x14ac:dyDescent="0.25">
      <c r="B10" s="4" t="s">
        <v>16</v>
      </c>
      <c r="C10" s="5" t="s">
        <v>17</v>
      </c>
      <c r="D10" s="5" t="s">
        <v>18</v>
      </c>
      <c r="E10" s="5" t="s">
        <v>19</v>
      </c>
      <c r="F10" s="2" t="s">
        <v>24</v>
      </c>
      <c r="G10" s="23">
        <v>0.15</v>
      </c>
      <c r="H10" s="52"/>
      <c r="I10" s="24">
        <f t="shared" si="0"/>
        <v>0</v>
      </c>
      <c r="J10" s="3"/>
    </row>
    <row r="11" spans="1:10" ht="99.75" customHeight="1" x14ac:dyDescent="0.25">
      <c r="B11" s="4" t="s">
        <v>20</v>
      </c>
      <c r="C11" s="5" t="s">
        <v>21</v>
      </c>
      <c r="D11" s="2" t="s">
        <v>22</v>
      </c>
      <c r="E11" s="2" t="s">
        <v>23</v>
      </c>
      <c r="F11" s="2" t="s">
        <v>25</v>
      </c>
      <c r="G11" s="23">
        <v>0.1</v>
      </c>
      <c r="H11" s="52"/>
      <c r="I11" s="24">
        <f t="shared" si="0"/>
        <v>0</v>
      </c>
      <c r="J11" s="3"/>
    </row>
    <row r="12" spans="1:10" ht="112.5" customHeight="1" x14ac:dyDescent="0.25">
      <c r="B12" s="4" t="s">
        <v>26</v>
      </c>
      <c r="C12" s="5" t="s">
        <v>27</v>
      </c>
      <c r="D12" s="5" t="s">
        <v>28</v>
      </c>
      <c r="E12" s="2" t="s">
        <v>29</v>
      </c>
      <c r="F12" s="2" t="s">
        <v>30</v>
      </c>
      <c r="G12" s="23">
        <v>0.05</v>
      </c>
      <c r="H12" s="52"/>
      <c r="I12" s="24">
        <f t="shared" si="0"/>
        <v>0</v>
      </c>
      <c r="J12" s="3"/>
    </row>
    <row r="13" spans="1:10" ht="59.25" customHeight="1" x14ac:dyDescent="0.25">
      <c r="B13" s="4" t="s">
        <v>31</v>
      </c>
      <c r="C13" s="5" t="s">
        <v>32</v>
      </c>
      <c r="D13" s="5" t="s">
        <v>33</v>
      </c>
      <c r="E13" s="5" t="s">
        <v>34</v>
      </c>
      <c r="F13" s="5" t="s">
        <v>35</v>
      </c>
      <c r="G13" s="25">
        <v>0.1</v>
      </c>
      <c r="H13" s="52"/>
      <c r="I13" s="24">
        <f t="shared" si="0"/>
        <v>0</v>
      </c>
      <c r="J13" s="3"/>
    </row>
    <row r="14" spans="1:10" ht="105" x14ac:dyDescent="0.25">
      <c r="B14" s="4" t="s">
        <v>41</v>
      </c>
      <c r="C14" s="5" t="s">
        <v>36</v>
      </c>
      <c r="D14" s="5" t="s">
        <v>37</v>
      </c>
      <c r="E14" s="5" t="s">
        <v>38</v>
      </c>
      <c r="F14" s="5" t="s">
        <v>39</v>
      </c>
      <c r="G14" s="25">
        <v>0.1</v>
      </c>
      <c r="H14" s="52"/>
      <c r="I14" s="24">
        <f t="shared" si="0"/>
        <v>0</v>
      </c>
      <c r="J14" s="3"/>
    </row>
    <row r="15" spans="1:10" ht="75" x14ac:dyDescent="0.25">
      <c r="B15" s="4" t="s">
        <v>40</v>
      </c>
      <c r="C15" s="5" t="s">
        <v>42</v>
      </c>
      <c r="D15" s="5" t="s">
        <v>43</v>
      </c>
      <c r="E15" s="5" t="s">
        <v>44</v>
      </c>
      <c r="F15" s="5" t="s">
        <v>45</v>
      </c>
      <c r="G15" s="25">
        <v>0.15</v>
      </c>
      <c r="H15" s="52"/>
      <c r="I15" s="24">
        <f t="shared" si="0"/>
        <v>0</v>
      </c>
      <c r="J15" s="3"/>
    </row>
    <row r="16" spans="1:10" ht="90" x14ac:dyDescent="0.25">
      <c r="B16" s="6" t="s">
        <v>46</v>
      </c>
      <c r="C16" s="5" t="s">
        <v>47</v>
      </c>
      <c r="D16" s="5" t="s">
        <v>48</v>
      </c>
      <c r="E16" s="5" t="s">
        <v>49</v>
      </c>
      <c r="F16" s="2" t="s">
        <v>50</v>
      </c>
      <c r="G16" s="23">
        <v>0.05</v>
      </c>
      <c r="H16" s="52"/>
      <c r="I16" s="24">
        <f t="shared" si="0"/>
        <v>0</v>
      </c>
      <c r="J16" s="3"/>
    </row>
    <row r="17" spans="2:10" ht="60.75" thickBot="1" x14ac:dyDescent="0.3">
      <c r="B17" s="18" t="s">
        <v>2</v>
      </c>
      <c r="C17" s="19" t="s">
        <v>51</v>
      </c>
      <c r="D17" s="19" t="s">
        <v>52</v>
      </c>
      <c r="E17" s="19" t="s">
        <v>53</v>
      </c>
      <c r="F17" s="20" t="s">
        <v>54</v>
      </c>
      <c r="G17" s="21">
        <v>0.05</v>
      </c>
      <c r="H17" s="53"/>
      <c r="I17" s="28">
        <f t="shared" si="0"/>
        <v>0</v>
      </c>
      <c r="J17" s="22"/>
    </row>
    <row r="18" spans="2:10" ht="21.75" thickBot="1" x14ac:dyDescent="0.4">
      <c r="E18" s="9"/>
      <c r="F18" s="10"/>
      <c r="G18" s="46" t="s">
        <v>0</v>
      </c>
      <c r="H18" s="47"/>
      <c r="I18" s="12">
        <f>SUM(I7:I17)</f>
        <v>0</v>
      </c>
      <c r="J18" s="11"/>
    </row>
    <row r="19" spans="2:10" ht="15.75" x14ac:dyDescent="0.25">
      <c r="E19" s="8"/>
      <c r="F19" s="7"/>
      <c r="G19" s="7"/>
      <c r="H19" s="7"/>
      <c r="I19" s="7"/>
    </row>
    <row r="20" spans="2:10" ht="15.75" x14ac:dyDescent="0.25">
      <c r="E20" s="8"/>
      <c r="F20" s="7"/>
      <c r="G20" s="7"/>
      <c r="H20" s="7"/>
      <c r="I20" s="7"/>
    </row>
  </sheetData>
  <sheetProtection algorithmName="SHA-512" hashValue="oqJxjvAwJbv/ESUZVlQCFnxj8GTNJCqbZM5mQlikJhuRD/CQ+MDgnZUp6cX7CYeJZt63fg5FAk5LPbYOSDwpAQ==" saltValue="fwyOd4ax7iduEDfyxI1+9g==" spinCount="100000" sheet="1" objects="1" scenarios="1"/>
  <mergeCells count="12">
    <mergeCell ref="J5:J6"/>
    <mergeCell ref="G5:G6"/>
    <mergeCell ref="F5:F6"/>
    <mergeCell ref="G2:I4"/>
    <mergeCell ref="H5:H6"/>
    <mergeCell ref="I5:I6"/>
    <mergeCell ref="G18:H18"/>
    <mergeCell ref="B1:E1"/>
    <mergeCell ref="B5:B6"/>
    <mergeCell ref="C5:C6"/>
    <mergeCell ref="D5:D6"/>
    <mergeCell ref="E5:E6"/>
  </mergeCells>
  <pageMargins left="0.25" right="0.25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Thomsen</dc:creator>
  <cp:lastModifiedBy>Jan Whiting</cp:lastModifiedBy>
  <cp:lastPrinted>2026-03-31T16:18:55Z</cp:lastPrinted>
  <dcterms:created xsi:type="dcterms:W3CDTF">2023-07-17T21:53:42Z</dcterms:created>
  <dcterms:modified xsi:type="dcterms:W3CDTF">2026-04-03T18:21:59Z</dcterms:modified>
</cp:coreProperties>
</file>